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10" windowWidth="19815" windowHeight="9660"/>
  </bookViews>
  <sheets>
    <sheet name="Лист" sheetId="1" r:id="rId1"/>
  </sheets>
  <calcPr calcId="125725" concurrentCalc="0"/>
</workbook>
</file>

<file path=xl/calcChain.xml><?xml version="1.0" encoding="utf-8"?>
<calcChain xmlns="http://schemas.openxmlformats.org/spreadsheetml/2006/main">
  <c r="C38" i="1"/>
  <c r="D37"/>
</calcChain>
</file>

<file path=xl/sharedStrings.xml><?xml version="1.0" encoding="utf-8"?>
<sst xmlns="http://schemas.openxmlformats.org/spreadsheetml/2006/main" count="113" uniqueCount="113">
  <si>
    <t>Наименование плитки Схематичное изображение</t>
  </si>
  <si>
    <t>количество в  м2</t>
  </si>
  <si>
    <t>Параметры</t>
  </si>
  <si>
    <t>серый</t>
  </si>
  <si>
    <t>красный</t>
  </si>
  <si>
    <t>светло-коричневый</t>
  </si>
  <si>
    <t>коричневый</t>
  </si>
  <si>
    <t>черный</t>
  </si>
  <si>
    <t>бежевый   Датский  М750</t>
  </si>
  <si>
    <t>горчичный</t>
  </si>
  <si>
    <t>желтый  Чехия  М750</t>
  </si>
  <si>
    <t>зеленый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</si>
  <si>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</si>
  <si>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</si>
  <si>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</si>
  <si>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</si>
  <si>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</si>
  <si>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</si>
  <si>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</si>
  <si>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</si>
  <si>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</si>
  <si>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</si>
  <si>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шт</t>
  </si>
  <si>
    <t>Пигмент</t>
  </si>
  <si>
    <t>Чехия</t>
  </si>
  <si>
    <t>Чехия</t>
  </si>
  <si>
    <t>Чехия</t>
  </si>
  <si>
    <t>Россия</t>
  </si>
  <si>
    <t>Чехия</t>
  </si>
  <si>
    <t>Чехия</t>
  </si>
  <si>
    <t>Россия</t>
  </si>
  <si>
    <t>Брусчатка (половинки)</t>
  </si>
  <si>
    <t>100х100х40</t>
  </si>
  <si>
    <t>100х100х60</t>
  </si>
  <si>
    <t>100х100х70</t>
  </si>
  <si>
    <t>100х100х80</t>
  </si>
  <si>
    <t>Брусчатка</t>
  </si>
  <si>
    <t>200х100х40</t>
  </si>
  <si>
    <t>---</t>
  </si>
  <si>
    <t>200х100х60</t>
  </si>
  <si>
    <t>---</t>
  </si>
  <si>
    <t>200х100х70</t>
  </si>
  <si>
    <t>---</t>
  </si>
  <si>
    <t>200х100х80</t>
  </si>
  <si>
    <t>---</t>
  </si>
  <si>
    <t>Волна</t>
  </si>
  <si>
    <t>220х110х60</t>
  </si>
  <si>
    <t>220х110х80</t>
  </si>
  <si>
    <t>Катушка</t>
  </si>
  <si>
    <t>200х165х60</t>
  </si>
  <si>
    <t>200х165х80</t>
  </si>
  <si>
    <t>200х165х100</t>
  </si>
  <si>
    <t>Катушка бесшовная</t>
  </si>
  <si>
    <t>200х165х80</t>
  </si>
  <si>
    <t>Старый город (3 плитки)</t>
  </si>
  <si>
    <t>21к</t>
  </si>
  <si>
    <t>120х200х60</t>
  </si>
  <si>
    <t>ПРЕССФОРМА В ИЗГОТОВЛЕНИИ</t>
  </si>
  <si>
    <t>120х120х60</t>
  </si>
  <si>
    <t>120х80х60</t>
  </si>
  <si>
    <t>Старый город (4 плитки)</t>
  </si>
  <si>
    <t>20к</t>
  </si>
  <si>
    <t>172х115х60</t>
  </si>
  <si>
    <t>115х115х60</t>
  </si>
  <si>
    <t>86х115х60</t>
  </si>
  <si>
    <t>57х115х60</t>
  </si>
  <si>
    <t>Двойной шестигранник</t>
  </si>
  <si>
    <t>255х130х60</t>
  </si>
  <si>
    <t>Квадрат</t>
  </si>
  <si>
    <t>200х200х60</t>
  </si>
  <si>
    <t>ПРЕССФОРМА В ИЗГОТОВЛЕНИИ</t>
  </si>
  <si>
    <t>Квадрат</t>
  </si>
  <si>
    <t>300х300х80</t>
  </si>
  <si>
    <t>Квадрат</t>
  </si>
  <si>
    <t>400х400х70</t>
  </si>
  <si>
    <t>Квадрат (8 кирпичей)</t>
  </si>
  <si>
    <t>Тактильная плитка</t>
  </si>
  <si>
    <t>400х400х70 цена за 1 шт.</t>
  </si>
  <si>
    <t>Газонная плитка</t>
  </si>
  <si>
    <t>200х165х80</t>
  </si>
  <si>
    <t>Брук</t>
  </si>
  <si>
    <t>140х140х80</t>
  </si>
  <si>
    <t>210х140х80</t>
  </si>
  <si>
    <t>Брук</t>
  </si>
  <si>
    <t>150x120x80</t>
  </si>
  <si>
    <t>Оцинкованная решетка для водостока</t>
  </si>
  <si>
    <t>1 шт</t>
  </si>
  <si>
    <t>1000Х135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</si>
  <si>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</si>
  <si>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</si>
  <si>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</si>
  <si>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</si>
  <si>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</si>
  <si>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</si>
  <si>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</si>
  <si>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</si>
  <si>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</si>
  <si>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Водосток</t>
  </si>
  <si>
    <t>1 шт</t>
  </si>
  <si>
    <t>1000Х140Х140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</si>
  <si>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</si>
  <si>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</si>
  <si>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</si>
  <si>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</si>
  <si>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</si>
  <si>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</si>
  <si>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</si>
  <si>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</si>
  <si>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</si>
  <si>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Цены на плитку в рублях за 1 м2, на бордюрный камень, решетку и водосток за 1 шт.</t>
  </si>
  <si>
    <t>персик Датский М750</t>
  </si>
  <si>
    <r>
      <t xml:space="preserve">Производство плитки методом </t>
    </r>
    <r>
      <rPr>
        <b/>
        <sz val="20"/>
        <color indexed="8"/>
        <rFont val="Arial"/>
        <family val="2"/>
        <charset val="204"/>
      </rPr>
      <t>вибропрессования</t>
    </r>
    <r>
      <rPr>
        <b/>
        <sz val="12"/>
        <color indexed="8"/>
        <rFont val="Arial"/>
        <family val="2"/>
        <charset val="204"/>
      </rPr>
      <t xml:space="preserve">
</t>
    </r>
  </si>
  <si>
    <r>
      <t xml:space="preserve">     AMB-bruslandshaft » </t>
    </r>
    <r>
      <rPr>
        <b/>
        <sz val="12"/>
        <color indexed="8"/>
        <rFont val="Arial"/>
        <family val="2"/>
        <charset val="204"/>
      </rPr>
      <t xml:space="preserve">тел./факс: (499)390-64-35                                                 web:http://www.amb-bruslandshaft.ru,                              e-mail: info@amb-bruslandshaft.ru </t>
    </r>
  </si>
</sst>
</file>

<file path=xl/styles.xml><?xml version="1.0" encoding="utf-8"?>
<styleSheet xmlns="http://schemas.openxmlformats.org/spreadsheetml/2006/main">
  <fonts count="45">
    <font>
      <sz val="10"/>
      <name val="Arial"/>
    </font>
    <font>
      <sz val="11"/>
      <color indexed="8"/>
      <name val="Calibri"/>
    </font>
    <font>
      <b/>
      <sz val="11"/>
      <color indexed="10"/>
      <name val="Calibri"/>
    </font>
    <font>
      <sz val="11"/>
      <color indexed="8"/>
      <name val="Calibri"/>
    </font>
    <font>
      <sz val="11"/>
      <color indexed="8"/>
      <name val="Calibri"/>
    </font>
    <font>
      <i/>
      <sz val="11"/>
      <color indexed="8"/>
      <name val="Arial"/>
    </font>
    <font>
      <i/>
      <sz val="11"/>
      <color indexed="8"/>
      <name val="Arial"/>
    </font>
    <font>
      <b/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sz val="14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Cambria"/>
    </font>
    <font>
      <sz val="11"/>
      <color indexed="8"/>
      <name val="Calibri"/>
    </font>
    <font>
      <b/>
      <sz val="11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Arial"/>
    </font>
    <font>
      <i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/>
    <xf numFmtId="0" fontId="3" fillId="0" borderId="1" xfId="0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2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/>
    <xf numFmtId="0" fontId="33" fillId="0" borderId="4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4" fontId="2" fillId="0" borderId="5" xfId="0" applyNumberFormat="1" applyFont="1" applyFill="1" applyBorder="1"/>
    <xf numFmtId="0" fontId="27" fillId="0" borderId="2" xfId="0" applyFont="1" applyFill="1" applyBorder="1" applyAlignment="1">
      <alignment horizontal="center" vertical="top" wrapText="1"/>
    </xf>
    <xf numFmtId="1" fontId="35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top" wrapText="1"/>
    </xf>
    <xf numFmtId="0" fontId="38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textRotation="90" wrapText="1" readingOrder="2"/>
    </xf>
    <xf numFmtId="0" fontId="41" fillId="0" borderId="2" xfId="0" applyFont="1" applyFill="1" applyBorder="1" applyAlignment="1">
      <alignment horizontal="center" vertical="center" textRotation="90" wrapText="1"/>
    </xf>
    <xf numFmtId="0" fontId="41" fillId="0" borderId="2" xfId="0" applyFont="1" applyFill="1" applyBorder="1" applyAlignment="1">
      <alignment horizontal="center" vertical="center" textRotation="90" wrapText="1" readingOrder="1"/>
    </xf>
    <xf numFmtId="0" fontId="40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17" xfId="0" applyBorder="1"/>
    <xf numFmtId="0" fontId="0" fillId="0" borderId="4" xfId="0" applyBorder="1" applyAlignment="1"/>
    <xf numFmtId="0" fontId="0" fillId="0" borderId="9" xfId="0" applyBorder="1" applyAlignment="1"/>
    <xf numFmtId="1" fontId="18" fillId="0" borderId="7" xfId="0" applyNumberFormat="1" applyFont="1" applyFill="1" applyBorder="1" applyAlignment="1">
      <alignment horizontal="center" vertical="center"/>
    </xf>
    <xf numFmtId="0" fontId="0" fillId="0" borderId="3" xfId="0" applyBorder="1"/>
    <xf numFmtId="0" fontId="17" fillId="0" borderId="7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0" fillId="0" borderId="0" xfId="0"/>
    <xf numFmtId="0" fontId="16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21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top" wrapText="1"/>
    </xf>
    <xf numFmtId="0" fontId="0" fillId="0" borderId="2" xfId="0" applyBorder="1"/>
    <xf numFmtId="0" fontId="2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16" fillId="0" borderId="6" xfId="0" applyFont="1" applyFill="1" applyBorder="1" applyAlignment="1">
      <alignment horizontal="center" vertical="center" wrapText="1"/>
    </xf>
    <xf numFmtId="1" fontId="30" fillId="0" borderId="8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13</xdr:row>
      <xdr:rowOff>133350</xdr:rowOff>
    </xdr:from>
    <xdr:to>
      <xdr:col>1</xdr:col>
      <xdr:colOff>1219200</xdr:colOff>
      <xdr:row>15</xdr:row>
      <xdr:rowOff>180975</xdr:rowOff>
    </xdr:to>
    <xdr:pic>
      <xdr:nvPicPr>
        <xdr:cNvPr id="1025" name="image0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495800"/>
          <a:ext cx="1047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123825</xdr:colOff>
      <xdr:row>9</xdr:row>
      <xdr:rowOff>123825</xdr:rowOff>
    </xdr:from>
    <xdr:to>
      <xdr:col>1</xdr:col>
      <xdr:colOff>1276350</xdr:colOff>
      <xdr:row>11</xdr:row>
      <xdr:rowOff>314325</xdr:rowOff>
    </xdr:to>
    <xdr:pic>
      <xdr:nvPicPr>
        <xdr:cNvPr id="1026" name="image1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318135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266700</xdr:colOff>
      <xdr:row>19</xdr:row>
      <xdr:rowOff>190500</xdr:rowOff>
    </xdr:from>
    <xdr:to>
      <xdr:col>1</xdr:col>
      <xdr:colOff>1143000</xdr:colOff>
      <xdr:row>21</xdr:row>
      <xdr:rowOff>285750</xdr:rowOff>
    </xdr:to>
    <xdr:pic>
      <xdr:nvPicPr>
        <xdr:cNvPr id="102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" y="6772275"/>
          <a:ext cx="876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190500</xdr:colOff>
      <xdr:row>38</xdr:row>
      <xdr:rowOff>266700</xdr:rowOff>
    </xdr:from>
    <xdr:to>
      <xdr:col>1</xdr:col>
      <xdr:colOff>1200150</xdr:colOff>
      <xdr:row>38</xdr:row>
      <xdr:rowOff>1038225</xdr:rowOff>
    </xdr:to>
    <xdr:pic>
      <xdr:nvPicPr>
        <xdr:cNvPr id="1028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050" y="17249775"/>
          <a:ext cx="1009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76200</xdr:colOff>
      <xdr:row>42</xdr:row>
      <xdr:rowOff>438150</xdr:rowOff>
    </xdr:from>
    <xdr:to>
      <xdr:col>1</xdr:col>
      <xdr:colOff>1009650</xdr:colOff>
      <xdr:row>42</xdr:row>
      <xdr:rowOff>1162050</xdr:rowOff>
    </xdr:to>
    <xdr:pic>
      <xdr:nvPicPr>
        <xdr:cNvPr id="1029" name="image1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" y="20602575"/>
          <a:ext cx="933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152400</xdr:colOff>
      <xdr:row>43</xdr:row>
      <xdr:rowOff>190500</xdr:rowOff>
    </xdr:from>
    <xdr:to>
      <xdr:col>1</xdr:col>
      <xdr:colOff>1066800</xdr:colOff>
      <xdr:row>43</xdr:row>
      <xdr:rowOff>923925</xdr:rowOff>
    </xdr:to>
    <xdr:pic>
      <xdr:nvPicPr>
        <xdr:cNvPr id="1030" name="image1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1950" y="21583650"/>
          <a:ext cx="9144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190500</xdr:colOff>
      <xdr:row>17</xdr:row>
      <xdr:rowOff>133350</xdr:rowOff>
    </xdr:from>
    <xdr:to>
      <xdr:col>1</xdr:col>
      <xdr:colOff>1200150</xdr:colOff>
      <xdr:row>18</xdr:row>
      <xdr:rowOff>361950</xdr:rowOff>
    </xdr:to>
    <xdr:pic>
      <xdr:nvPicPr>
        <xdr:cNvPr id="1031" name="image0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50" y="5753100"/>
          <a:ext cx="1009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285750</xdr:colOff>
      <xdr:row>22</xdr:row>
      <xdr:rowOff>209550</xdr:rowOff>
    </xdr:from>
    <xdr:to>
      <xdr:col>1</xdr:col>
      <xdr:colOff>1104900</xdr:colOff>
      <xdr:row>24</xdr:row>
      <xdr:rowOff>133350</xdr:rowOff>
    </xdr:to>
    <xdr:pic>
      <xdr:nvPicPr>
        <xdr:cNvPr id="1032" name="image0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7867650"/>
          <a:ext cx="819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228600</xdr:colOff>
      <xdr:row>33</xdr:row>
      <xdr:rowOff>228600</xdr:rowOff>
    </xdr:from>
    <xdr:to>
      <xdr:col>1</xdr:col>
      <xdr:colOff>1152525</xdr:colOff>
      <xdr:row>33</xdr:row>
      <xdr:rowOff>771525</xdr:rowOff>
    </xdr:to>
    <xdr:pic>
      <xdr:nvPicPr>
        <xdr:cNvPr id="1033" name="image0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8150" y="12192000"/>
          <a:ext cx="923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190500</xdr:colOff>
      <xdr:row>34</xdr:row>
      <xdr:rowOff>276225</xdr:rowOff>
    </xdr:from>
    <xdr:to>
      <xdr:col>1</xdr:col>
      <xdr:colOff>1181100</xdr:colOff>
      <xdr:row>34</xdr:row>
      <xdr:rowOff>847725</xdr:rowOff>
    </xdr:to>
    <xdr:pic>
      <xdr:nvPicPr>
        <xdr:cNvPr id="1034" name="image0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0050" y="13087350"/>
          <a:ext cx="990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228600</xdr:colOff>
      <xdr:row>35</xdr:row>
      <xdr:rowOff>247650</xdr:rowOff>
    </xdr:from>
    <xdr:to>
      <xdr:col>1</xdr:col>
      <xdr:colOff>1181100</xdr:colOff>
      <xdr:row>35</xdr:row>
      <xdr:rowOff>800100</xdr:rowOff>
    </xdr:to>
    <xdr:pic>
      <xdr:nvPicPr>
        <xdr:cNvPr id="1035" name="image0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8150" y="14077950"/>
          <a:ext cx="952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76200</xdr:colOff>
      <xdr:row>37</xdr:row>
      <xdr:rowOff>247650</xdr:rowOff>
    </xdr:from>
    <xdr:to>
      <xdr:col>1</xdr:col>
      <xdr:colOff>1381125</xdr:colOff>
      <xdr:row>37</xdr:row>
      <xdr:rowOff>819150</xdr:rowOff>
    </xdr:to>
    <xdr:pic>
      <xdr:nvPicPr>
        <xdr:cNvPr id="1036" name="image0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5750" y="16240125"/>
          <a:ext cx="1304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171450</xdr:colOff>
      <xdr:row>39</xdr:row>
      <xdr:rowOff>200025</xdr:rowOff>
    </xdr:from>
    <xdr:to>
      <xdr:col>1</xdr:col>
      <xdr:colOff>1247775</xdr:colOff>
      <xdr:row>40</xdr:row>
      <xdr:rowOff>466725</xdr:rowOff>
    </xdr:to>
    <xdr:pic>
      <xdr:nvPicPr>
        <xdr:cNvPr id="1037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0" y="18345150"/>
          <a:ext cx="10763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209550</xdr:colOff>
      <xdr:row>26</xdr:row>
      <xdr:rowOff>0</xdr:rowOff>
    </xdr:from>
    <xdr:to>
      <xdr:col>1</xdr:col>
      <xdr:colOff>1219200</xdr:colOff>
      <xdr:row>27</xdr:row>
      <xdr:rowOff>266700</xdr:rowOff>
    </xdr:to>
    <xdr:pic>
      <xdr:nvPicPr>
        <xdr:cNvPr id="1038" name="image0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19100" y="8982075"/>
          <a:ext cx="1009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209550</xdr:colOff>
      <xdr:row>29</xdr:row>
      <xdr:rowOff>19050</xdr:rowOff>
    </xdr:from>
    <xdr:to>
      <xdr:col>1</xdr:col>
      <xdr:colOff>1181100</xdr:colOff>
      <xdr:row>31</xdr:row>
      <xdr:rowOff>266700</xdr:rowOff>
    </xdr:to>
    <xdr:pic>
      <xdr:nvPicPr>
        <xdr:cNvPr id="1039" name="image1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9100" y="10106025"/>
          <a:ext cx="9715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85725</xdr:colOff>
      <xdr:row>32</xdr:row>
      <xdr:rowOff>342900</xdr:rowOff>
    </xdr:from>
    <xdr:to>
      <xdr:col>1</xdr:col>
      <xdr:colOff>1304925</xdr:colOff>
      <xdr:row>32</xdr:row>
      <xdr:rowOff>923925</xdr:rowOff>
    </xdr:to>
    <xdr:pic>
      <xdr:nvPicPr>
        <xdr:cNvPr id="1040" name="image1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5275" y="11325225"/>
          <a:ext cx="1219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209550</xdr:colOff>
      <xdr:row>36</xdr:row>
      <xdr:rowOff>314325</xdr:rowOff>
    </xdr:from>
    <xdr:to>
      <xdr:col>1</xdr:col>
      <xdr:colOff>1209675</xdr:colOff>
      <xdr:row>36</xdr:row>
      <xdr:rowOff>1095375</xdr:rowOff>
    </xdr:to>
    <xdr:pic>
      <xdr:nvPicPr>
        <xdr:cNvPr id="1041" name="image1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9100" y="15068550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</xdr:col>
      <xdr:colOff>285750</xdr:colOff>
      <xdr:row>41</xdr:row>
      <xdr:rowOff>190500</xdr:rowOff>
    </xdr:from>
    <xdr:to>
      <xdr:col>1</xdr:col>
      <xdr:colOff>1104900</xdr:colOff>
      <xdr:row>41</xdr:row>
      <xdr:rowOff>857250</xdr:rowOff>
    </xdr:to>
    <xdr:pic>
      <xdr:nvPicPr>
        <xdr:cNvPr id="1042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95300" y="19402425"/>
          <a:ext cx="8191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>
      <selection activeCell="B2" sqref="B2:H5"/>
    </sheetView>
  </sheetViews>
  <sheetFormatPr defaultColWidth="17.28515625" defaultRowHeight="15.75" customHeight="1"/>
  <cols>
    <col min="1" max="1" width="3.140625" customWidth="1"/>
    <col min="2" max="2" width="22.140625" customWidth="1"/>
    <col min="3" max="3" width="5.7109375" customWidth="1"/>
    <col min="4" max="4" width="15.7109375" customWidth="1"/>
    <col min="5" max="5" width="7.7109375" customWidth="1"/>
    <col min="6" max="6" width="6.7109375" customWidth="1"/>
    <col min="7" max="7" width="8.28515625" customWidth="1"/>
    <col min="8" max="8" width="7.7109375" customWidth="1"/>
    <col min="9" max="9" width="7.28515625" customWidth="1"/>
    <col min="10" max="10" width="7.7109375" customWidth="1"/>
    <col min="11" max="11" width="8.140625" customWidth="1"/>
    <col min="12" max="12" width="9.5703125" customWidth="1"/>
    <col min="13" max="13" width="7.7109375" customWidth="1"/>
    <col min="14" max="14" width="8.28515625" customWidth="1"/>
    <col min="15" max="15" width="0.28515625" hidden="1" customWidth="1"/>
  </cols>
  <sheetData>
    <row r="1" spans="1:16" ht="15.75" customHeight="1" thickBot="1">
      <c r="A1" s="1"/>
      <c r="B1" s="25">
        <v>41907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2"/>
    </row>
    <row r="2" spans="1:16" ht="18.75" customHeight="1" thickBot="1">
      <c r="A2" s="1"/>
      <c r="B2" s="70" t="s">
        <v>112</v>
      </c>
      <c r="C2" s="70"/>
      <c r="D2" s="70"/>
      <c r="E2" s="70"/>
      <c r="F2" s="70"/>
      <c r="G2" s="70"/>
      <c r="H2" s="70"/>
      <c r="I2" s="42" t="s">
        <v>111</v>
      </c>
      <c r="J2" s="42"/>
      <c r="K2" s="42"/>
      <c r="L2" s="42"/>
      <c r="M2" s="42"/>
      <c r="N2" s="42"/>
      <c r="O2" s="36"/>
      <c r="P2" s="35"/>
    </row>
    <row r="3" spans="1:16" ht="18.75" customHeight="1" thickBot="1">
      <c r="A3" s="1"/>
      <c r="B3" s="70"/>
      <c r="C3" s="70"/>
      <c r="D3" s="70"/>
      <c r="E3" s="70"/>
      <c r="F3" s="70"/>
      <c r="G3" s="70"/>
      <c r="H3" s="70"/>
      <c r="I3" s="43"/>
      <c r="J3" s="43"/>
      <c r="K3" s="43"/>
      <c r="L3" s="43"/>
      <c r="M3" s="43"/>
      <c r="N3" s="43"/>
      <c r="O3" s="36"/>
      <c r="P3" s="35"/>
    </row>
    <row r="4" spans="1:16" ht="18.75" customHeight="1" thickBot="1">
      <c r="A4" s="1"/>
      <c r="B4" s="70"/>
      <c r="C4" s="70"/>
      <c r="D4" s="70"/>
      <c r="E4" s="70"/>
      <c r="F4" s="70"/>
      <c r="G4" s="70"/>
      <c r="H4" s="70"/>
      <c r="I4" s="43"/>
      <c r="J4" s="43"/>
      <c r="K4" s="43"/>
      <c r="L4" s="43"/>
      <c r="M4" s="43"/>
      <c r="N4" s="43"/>
      <c r="O4" s="36"/>
      <c r="P4" s="35"/>
    </row>
    <row r="5" spans="1:16" ht="27" customHeight="1" thickBot="1">
      <c r="A5" s="1"/>
      <c r="B5" s="70"/>
      <c r="C5" s="70"/>
      <c r="D5" s="70"/>
      <c r="E5" s="70"/>
      <c r="F5" s="70"/>
      <c r="G5" s="70"/>
      <c r="H5" s="70"/>
      <c r="I5" s="43"/>
      <c r="J5" s="43"/>
      <c r="K5" s="43"/>
      <c r="L5" s="43"/>
      <c r="M5" s="43"/>
      <c r="N5" s="43"/>
      <c r="O5" s="36"/>
      <c r="P5" s="35"/>
    </row>
    <row r="6" spans="1:16" ht="84.75" customHeight="1" thickBot="1">
      <c r="A6" s="1"/>
      <c r="B6" s="53" t="s">
        <v>0</v>
      </c>
      <c r="C6" s="31" t="s">
        <v>1</v>
      </c>
      <c r="D6" s="34" t="s">
        <v>2</v>
      </c>
      <c r="E6" s="32" t="s">
        <v>3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8</v>
      </c>
      <c r="K6" s="32" t="s">
        <v>9</v>
      </c>
      <c r="L6" s="33" t="s">
        <v>10</v>
      </c>
      <c r="M6" s="32" t="s">
        <v>11</v>
      </c>
      <c r="N6" s="32" t="s">
        <v>110</v>
      </c>
      <c r="O6" s="3"/>
    </row>
    <row r="7" spans="1:16" ht="16.5" customHeight="1" thickBot="1">
      <c r="A7" s="1"/>
      <c r="B7" s="50"/>
      <c r="C7" s="5"/>
      <c r="D7" s="4"/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3"/>
    </row>
    <row r="8" spans="1:16" ht="15.75" customHeight="1" thickBot="1">
      <c r="A8" s="1"/>
      <c r="B8" s="50"/>
      <c r="C8" s="7" t="s">
        <v>22</v>
      </c>
      <c r="D8" s="4" t="s">
        <v>23</v>
      </c>
      <c r="E8" s="8"/>
      <c r="F8" s="7" t="s">
        <v>24</v>
      </c>
      <c r="G8" s="7" t="s">
        <v>25</v>
      </c>
      <c r="H8" s="7" t="s">
        <v>26</v>
      </c>
      <c r="I8" s="7" t="s">
        <v>27</v>
      </c>
      <c r="J8" s="7"/>
      <c r="K8" s="7" t="s">
        <v>28</v>
      </c>
      <c r="L8" s="7" t="s">
        <v>29</v>
      </c>
      <c r="M8" s="7" t="s">
        <v>30</v>
      </c>
      <c r="N8" s="7"/>
      <c r="O8" s="3"/>
    </row>
    <row r="9" spans="1:16" ht="24.75" customHeight="1" thickBot="1">
      <c r="A9" s="1"/>
      <c r="B9" s="52" t="s">
        <v>31</v>
      </c>
      <c r="C9" s="44">
        <v>100</v>
      </c>
      <c r="D9" s="10" t="s">
        <v>32</v>
      </c>
      <c r="E9" s="11">
        <v>400</v>
      </c>
      <c r="F9" s="11">
        <v>460</v>
      </c>
      <c r="G9" s="11">
        <v>460</v>
      </c>
      <c r="H9" s="11">
        <v>480</v>
      </c>
      <c r="I9" s="11">
        <v>480</v>
      </c>
      <c r="J9" s="11">
        <v>690</v>
      </c>
      <c r="K9" s="11">
        <v>480</v>
      </c>
      <c r="L9" s="11">
        <v>700</v>
      </c>
      <c r="M9" s="11">
        <v>830</v>
      </c>
      <c r="N9" s="10">
        <v>715</v>
      </c>
      <c r="O9" s="3"/>
    </row>
    <row r="10" spans="1:16" ht="24.75" customHeight="1" thickBot="1">
      <c r="A10" s="1"/>
      <c r="B10" s="50"/>
      <c r="C10" s="45"/>
      <c r="D10" s="10" t="s">
        <v>33</v>
      </c>
      <c r="E10" s="11">
        <v>4650</v>
      </c>
      <c r="F10" s="11">
        <v>515</v>
      </c>
      <c r="G10" s="11">
        <v>515</v>
      </c>
      <c r="H10" s="11">
        <v>565</v>
      </c>
      <c r="I10" s="11">
        <v>515</v>
      </c>
      <c r="J10" s="11">
        <v>795</v>
      </c>
      <c r="K10" s="11">
        <v>565</v>
      </c>
      <c r="L10" s="11">
        <v>875</v>
      </c>
      <c r="M10" s="11">
        <v>1200</v>
      </c>
      <c r="N10" s="10">
        <v>930</v>
      </c>
      <c r="O10" s="3"/>
    </row>
    <row r="11" spans="1:16" ht="24.75" customHeight="1" thickBot="1">
      <c r="A11" s="1"/>
      <c r="B11" s="50"/>
      <c r="C11" s="45"/>
      <c r="D11" s="12" t="s">
        <v>34</v>
      </c>
      <c r="E11" s="12">
        <v>490</v>
      </c>
      <c r="F11" s="12">
        <v>563</v>
      </c>
      <c r="G11" s="12">
        <v>573</v>
      </c>
      <c r="H11" s="12">
        <v>654</v>
      </c>
      <c r="I11" s="12">
        <v>596</v>
      </c>
      <c r="J11" s="12">
        <v>915</v>
      </c>
      <c r="K11" s="12">
        <v>654</v>
      </c>
      <c r="L11" s="12">
        <v>1008</v>
      </c>
      <c r="M11" s="12">
        <v>1390</v>
      </c>
      <c r="N11" s="12">
        <v>1070</v>
      </c>
      <c r="O11" s="3"/>
    </row>
    <row r="12" spans="1:16" ht="28.5" customHeight="1" thickBot="1">
      <c r="A12" s="1"/>
      <c r="B12" s="50"/>
      <c r="C12" s="45"/>
      <c r="D12" s="10" t="s">
        <v>35</v>
      </c>
      <c r="E12" s="11">
        <v>557</v>
      </c>
      <c r="F12" s="11">
        <v>650</v>
      </c>
      <c r="G12" s="11">
        <v>650</v>
      </c>
      <c r="H12" s="11">
        <v>744</v>
      </c>
      <c r="I12" s="11">
        <v>677</v>
      </c>
      <c r="J12" s="11">
        <v>1033</v>
      </c>
      <c r="K12" s="11">
        <v>744</v>
      </c>
      <c r="L12" s="11">
        <v>1140</v>
      </c>
      <c r="M12" s="11">
        <v>1584</v>
      </c>
      <c r="N12" s="11">
        <v>1213</v>
      </c>
      <c r="O12" s="3"/>
    </row>
    <row r="13" spans="1:16" ht="24.75" customHeight="1" thickBot="1">
      <c r="A13" s="1"/>
      <c r="B13" s="52" t="s">
        <v>36</v>
      </c>
      <c r="C13" s="44">
        <v>50</v>
      </c>
      <c r="D13" s="10" t="s">
        <v>37</v>
      </c>
      <c r="E13" s="11">
        <v>395</v>
      </c>
      <c r="F13" s="11">
        <v>450</v>
      </c>
      <c r="G13" s="11">
        <v>450</v>
      </c>
      <c r="H13" s="11">
        <v>470</v>
      </c>
      <c r="I13" s="11">
        <v>470</v>
      </c>
      <c r="J13" s="11">
        <v>685</v>
      </c>
      <c r="K13" s="11">
        <v>470</v>
      </c>
      <c r="L13" s="11">
        <v>695</v>
      </c>
      <c r="M13" s="11">
        <v>820</v>
      </c>
      <c r="N13" s="10">
        <v>700</v>
      </c>
      <c r="O13" s="13" t="s">
        <v>38</v>
      </c>
    </row>
    <row r="14" spans="1:16" ht="24.75" customHeight="1" thickBot="1">
      <c r="A14" s="1"/>
      <c r="B14" s="50"/>
      <c r="C14" s="45"/>
      <c r="D14" s="10" t="s">
        <v>39</v>
      </c>
      <c r="E14" s="11">
        <v>450</v>
      </c>
      <c r="F14" s="11">
        <v>505</v>
      </c>
      <c r="G14" s="11">
        <v>505</v>
      </c>
      <c r="H14" s="11">
        <v>505</v>
      </c>
      <c r="I14" s="11">
        <v>505</v>
      </c>
      <c r="J14" s="11">
        <v>785</v>
      </c>
      <c r="K14" s="11">
        <v>555</v>
      </c>
      <c r="L14" s="11">
        <v>865</v>
      </c>
      <c r="M14" s="11">
        <v>1185</v>
      </c>
      <c r="N14" s="10">
        <v>920</v>
      </c>
      <c r="O14" s="13" t="s">
        <v>40</v>
      </c>
    </row>
    <row r="15" spans="1:16" ht="24.75" customHeight="1" thickBot="1">
      <c r="A15" s="1"/>
      <c r="B15" s="50"/>
      <c r="C15" s="45"/>
      <c r="D15" s="12" t="s">
        <v>41</v>
      </c>
      <c r="E15" s="12">
        <v>481</v>
      </c>
      <c r="F15" s="12">
        <v>563</v>
      </c>
      <c r="G15" s="12">
        <v>563</v>
      </c>
      <c r="H15" s="12">
        <v>644</v>
      </c>
      <c r="I15" s="12">
        <v>586</v>
      </c>
      <c r="J15" s="12">
        <v>905</v>
      </c>
      <c r="K15" s="12">
        <v>644</v>
      </c>
      <c r="L15" s="12">
        <v>998</v>
      </c>
      <c r="M15" s="12">
        <v>1380</v>
      </c>
      <c r="N15" s="10">
        <v>1060</v>
      </c>
      <c r="O15" s="13" t="s">
        <v>42</v>
      </c>
    </row>
    <row r="16" spans="1:16" ht="24.75" customHeight="1" thickBot="1">
      <c r="A16" s="1"/>
      <c r="B16" s="50"/>
      <c r="C16" s="45"/>
      <c r="D16" s="10" t="s">
        <v>43</v>
      </c>
      <c r="E16" s="11">
        <v>547</v>
      </c>
      <c r="F16" s="11">
        <v>640</v>
      </c>
      <c r="G16" s="11">
        <v>640</v>
      </c>
      <c r="H16" s="11">
        <v>734</v>
      </c>
      <c r="I16" s="11">
        <v>667</v>
      </c>
      <c r="J16" s="11">
        <v>1023</v>
      </c>
      <c r="K16" s="11">
        <v>734</v>
      </c>
      <c r="L16" s="11">
        <v>1130</v>
      </c>
      <c r="M16" s="11">
        <v>1574</v>
      </c>
      <c r="N16" s="10">
        <v>1203</v>
      </c>
      <c r="O16" s="13" t="s">
        <v>44</v>
      </c>
    </row>
    <row r="17" spans="1:15" ht="24.75" customHeight="1" thickBot="1">
      <c r="A17" s="1"/>
      <c r="B17" s="52" t="s">
        <v>45</v>
      </c>
      <c r="C17" s="46">
        <v>40</v>
      </c>
      <c r="D17" s="41" t="s">
        <v>46</v>
      </c>
      <c r="E17" s="39">
        <v>470</v>
      </c>
      <c r="F17" s="39">
        <v>525</v>
      </c>
      <c r="G17" s="39">
        <v>525</v>
      </c>
      <c r="H17" s="39">
        <v>525</v>
      </c>
      <c r="I17" s="39">
        <v>525</v>
      </c>
      <c r="J17" s="39">
        <v>785</v>
      </c>
      <c r="K17" s="39">
        <v>575</v>
      </c>
      <c r="L17" s="39">
        <v>865</v>
      </c>
      <c r="M17" s="39">
        <v>1205</v>
      </c>
      <c r="N17" s="39">
        <v>920</v>
      </c>
      <c r="O17" s="3"/>
    </row>
    <row r="18" spans="1:15" ht="31.5" customHeight="1" thickBot="1">
      <c r="A18" s="1"/>
      <c r="B18" s="5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"/>
    </row>
    <row r="19" spans="1:15" ht="44.25" customHeight="1" thickBot="1">
      <c r="A19" s="1"/>
      <c r="B19" s="50"/>
      <c r="C19" s="14">
        <v>40</v>
      </c>
      <c r="D19" s="12" t="s">
        <v>47</v>
      </c>
      <c r="E19" s="15">
        <v>567</v>
      </c>
      <c r="F19" s="15">
        <v>660</v>
      </c>
      <c r="G19" s="15">
        <v>660</v>
      </c>
      <c r="H19" s="15">
        <v>754</v>
      </c>
      <c r="I19" s="15">
        <v>687</v>
      </c>
      <c r="J19" s="15">
        <v>1023</v>
      </c>
      <c r="K19" s="15">
        <v>754</v>
      </c>
      <c r="L19" s="15">
        <v>1130</v>
      </c>
      <c r="M19" s="15">
        <v>1594</v>
      </c>
      <c r="N19" s="15">
        <v>1205</v>
      </c>
      <c r="O19" s="3"/>
    </row>
    <row r="20" spans="1:15" ht="24.75" customHeight="1" thickBot="1">
      <c r="A20" s="1"/>
      <c r="B20" s="52" t="s">
        <v>48</v>
      </c>
      <c r="C20" s="48">
        <v>35</v>
      </c>
      <c r="D20" s="10" t="s">
        <v>49</v>
      </c>
      <c r="E20" s="11">
        <v>490</v>
      </c>
      <c r="F20" s="11">
        <v>545</v>
      </c>
      <c r="G20" s="11">
        <v>545</v>
      </c>
      <c r="H20" s="11">
        <v>545</v>
      </c>
      <c r="I20" s="11">
        <v>545</v>
      </c>
      <c r="J20" s="11">
        <v>785</v>
      </c>
      <c r="K20" s="11">
        <v>695</v>
      </c>
      <c r="L20" s="11">
        <v>865</v>
      </c>
      <c r="M20" s="11">
        <v>1225</v>
      </c>
      <c r="N20" s="11">
        <v>920</v>
      </c>
      <c r="O20" s="3"/>
    </row>
    <row r="21" spans="1:15" ht="24.75" customHeight="1" thickBot="1">
      <c r="A21" s="1"/>
      <c r="B21" s="50"/>
      <c r="C21" s="45"/>
      <c r="D21" s="10" t="s">
        <v>50</v>
      </c>
      <c r="E21" s="11">
        <v>567</v>
      </c>
      <c r="F21" s="11">
        <v>660</v>
      </c>
      <c r="G21" s="11">
        <v>660</v>
      </c>
      <c r="H21" s="11">
        <v>754</v>
      </c>
      <c r="I21" s="11">
        <v>687</v>
      </c>
      <c r="J21" s="11">
        <v>1024</v>
      </c>
      <c r="K21" s="11">
        <v>754</v>
      </c>
      <c r="L21" s="11">
        <v>1130</v>
      </c>
      <c r="M21" s="11">
        <v>1594</v>
      </c>
      <c r="N21" s="11">
        <v>1205</v>
      </c>
      <c r="O21" s="3"/>
    </row>
    <row r="22" spans="1:15" ht="35.25" customHeight="1" thickBot="1">
      <c r="A22" s="1"/>
      <c r="B22" s="50"/>
      <c r="C22" s="45"/>
      <c r="D22" s="12" t="s">
        <v>51</v>
      </c>
      <c r="E22" s="15">
        <v>678</v>
      </c>
      <c r="F22" s="12">
        <v>795</v>
      </c>
      <c r="G22" s="12">
        <v>795</v>
      </c>
      <c r="H22" s="15">
        <v>915</v>
      </c>
      <c r="I22" s="15">
        <v>828</v>
      </c>
      <c r="J22" s="15">
        <v>1262</v>
      </c>
      <c r="K22" s="15">
        <v>915</v>
      </c>
      <c r="L22" s="15">
        <v>1395</v>
      </c>
      <c r="M22" s="15">
        <v>1962</v>
      </c>
      <c r="N22" s="10">
        <v>1486</v>
      </c>
      <c r="O22" s="3"/>
    </row>
    <row r="23" spans="1:15" ht="29.25" customHeight="1" thickBot="1">
      <c r="A23" s="1"/>
      <c r="B23" s="51" t="s">
        <v>52</v>
      </c>
      <c r="C23" s="48">
        <v>35</v>
      </c>
      <c r="D23" s="54" t="s">
        <v>53</v>
      </c>
      <c r="E23" s="55">
        <v>610</v>
      </c>
      <c r="F23" s="55">
        <v>710</v>
      </c>
      <c r="G23" s="55">
        <v>710</v>
      </c>
      <c r="H23" s="55">
        <v>754</v>
      </c>
      <c r="I23" s="55">
        <v>690</v>
      </c>
      <c r="J23" s="55">
        <v>1023</v>
      </c>
      <c r="K23" s="55">
        <v>755</v>
      </c>
      <c r="L23" s="55">
        <v>1130</v>
      </c>
      <c r="M23" s="55">
        <v>1615</v>
      </c>
      <c r="N23" s="55">
        <v>1305</v>
      </c>
      <c r="O23" s="3"/>
    </row>
    <row r="24" spans="1:15" ht="24.75" customHeight="1" thickBot="1">
      <c r="A24" s="1"/>
      <c r="B24" s="5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"/>
    </row>
    <row r="25" spans="1:15" ht="20.25" customHeight="1" thickBot="1">
      <c r="A25" s="1"/>
      <c r="B25" s="5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"/>
    </row>
    <row r="26" spans="1:15" ht="30" customHeight="1" thickBot="1">
      <c r="A26" s="1"/>
      <c r="B26" s="49" t="s">
        <v>54</v>
      </c>
      <c r="C26" s="59" t="s">
        <v>55</v>
      </c>
      <c r="D26" s="16" t="s">
        <v>56</v>
      </c>
      <c r="E26" s="61" t="s">
        <v>57</v>
      </c>
      <c r="F26" s="62"/>
      <c r="G26" s="62"/>
      <c r="H26" s="62"/>
      <c r="I26" s="62"/>
      <c r="J26" s="62"/>
      <c r="K26" s="62"/>
      <c r="L26" s="62"/>
      <c r="M26" s="62"/>
      <c r="N26" s="63"/>
      <c r="O26" s="3"/>
    </row>
    <row r="27" spans="1:15" ht="30" customHeight="1" thickBot="1">
      <c r="A27" s="1"/>
      <c r="B27" s="50"/>
      <c r="C27" s="45"/>
      <c r="D27" s="16" t="s">
        <v>58</v>
      </c>
      <c r="E27" s="64"/>
      <c r="F27" s="65"/>
      <c r="G27" s="65"/>
      <c r="H27" s="65"/>
      <c r="I27" s="65"/>
      <c r="J27" s="65"/>
      <c r="K27" s="65"/>
      <c r="L27" s="65"/>
      <c r="M27" s="65"/>
      <c r="N27" s="66"/>
      <c r="O27" s="3"/>
    </row>
    <row r="28" spans="1:15" ht="27" customHeight="1" thickBot="1">
      <c r="A28" s="1"/>
      <c r="B28" s="50"/>
      <c r="C28" s="45"/>
      <c r="D28" s="16" t="s">
        <v>59</v>
      </c>
      <c r="E28" s="67"/>
      <c r="F28" s="68"/>
      <c r="G28" s="68"/>
      <c r="H28" s="68"/>
      <c r="I28" s="68"/>
      <c r="J28" s="68"/>
      <c r="K28" s="68"/>
      <c r="L28" s="68"/>
      <c r="M28" s="68"/>
      <c r="N28" s="69"/>
      <c r="O28" s="3"/>
    </row>
    <row r="29" spans="1:15" ht="30" customHeight="1" thickBot="1">
      <c r="A29" s="1"/>
      <c r="B29" s="51" t="s">
        <v>60</v>
      </c>
      <c r="C29" s="46" t="s">
        <v>61</v>
      </c>
      <c r="D29" s="16" t="s">
        <v>62</v>
      </c>
      <c r="E29" s="55">
        <v>580</v>
      </c>
      <c r="F29" s="55">
        <v>635</v>
      </c>
      <c r="G29" s="55">
        <v>635</v>
      </c>
      <c r="H29" s="55">
        <v>685</v>
      </c>
      <c r="I29" s="55">
        <v>635</v>
      </c>
      <c r="J29" s="55">
        <v>915</v>
      </c>
      <c r="K29" s="55">
        <v>685</v>
      </c>
      <c r="L29" s="55">
        <v>995</v>
      </c>
      <c r="M29" s="55">
        <v>1320</v>
      </c>
      <c r="N29" s="55">
        <v>1020</v>
      </c>
      <c r="O29" s="3"/>
    </row>
    <row r="30" spans="1:15" ht="23.25" customHeight="1" thickBot="1">
      <c r="A30" s="1"/>
      <c r="B30" s="50"/>
      <c r="C30" s="47"/>
      <c r="D30" s="16" t="s">
        <v>63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"/>
    </row>
    <row r="31" spans="1:15" ht="22.5" customHeight="1" thickBot="1">
      <c r="A31" s="1"/>
      <c r="B31" s="50"/>
      <c r="C31" s="47"/>
      <c r="D31" s="16" t="s">
        <v>64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"/>
    </row>
    <row r="32" spans="1:15" ht="24.75" customHeight="1" thickBot="1">
      <c r="A32" s="1"/>
      <c r="B32" s="50"/>
      <c r="C32" s="40"/>
      <c r="D32" s="16" t="s">
        <v>65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"/>
    </row>
    <row r="33" spans="1:15" ht="77.25" customHeight="1" thickBot="1">
      <c r="A33" s="1"/>
      <c r="B33" s="26" t="s">
        <v>66</v>
      </c>
      <c r="C33" s="17">
        <v>30</v>
      </c>
      <c r="D33" s="16" t="s">
        <v>67</v>
      </c>
      <c r="E33" s="18">
        <v>450</v>
      </c>
      <c r="F33" s="18">
        <v>505</v>
      </c>
      <c r="G33" s="18">
        <v>505</v>
      </c>
      <c r="H33" s="18">
        <v>555</v>
      </c>
      <c r="I33" s="18">
        <v>505</v>
      </c>
      <c r="J33" s="18">
        <v>785</v>
      </c>
      <c r="K33" s="18">
        <v>555</v>
      </c>
      <c r="L33" s="18">
        <v>865</v>
      </c>
      <c r="M33" s="18">
        <v>1185</v>
      </c>
      <c r="N33" s="18">
        <v>920</v>
      </c>
      <c r="O33" s="3"/>
    </row>
    <row r="34" spans="1:15" ht="66.75" customHeight="1" thickBot="1">
      <c r="A34" s="1"/>
      <c r="B34" s="26" t="s">
        <v>68</v>
      </c>
      <c r="C34" s="17">
        <v>25</v>
      </c>
      <c r="D34" s="16" t="s">
        <v>69</v>
      </c>
      <c r="E34" s="60" t="s">
        <v>70</v>
      </c>
      <c r="F34" s="57"/>
      <c r="G34" s="57"/>
      <c r="H34" s="57"/>
      <c r="I34" s="57"/>
      <c r="J34" s="57"/>
      <c r="K34" s="57"/>
      <c r="L34" s="57"/>
      <c r="M34" s="57"/>
      <c r="N34" s="58"/>
      <c r="O34" s="3"/>
    </row>
    <row r="35" spans="1:15" ht="80.25" customHeight="1" thickBot="1">
      <c r="A35" s="1"/>
      <c r="B35" s="26" t="s">
        <v>71</v>
      </c>
      <c r="C35" s="17">
        <v>11</v>
      </c>
      <c r="D35" s="16" t="s">
        <v>72</v>
      </c>
      <c r="E35" s="18">
        <v>630</v>
      </c>
      <c r="F35" s="18">
        <v>720</v>
      </c>
      <c r="G35" s="18">
        <v>720</v>
      </c>
      <c r="H35" s="18">
        <v>775</v>
      </c>
      <c r="I35" s="18">
        <v>720</v>
      </c>
      <c r="J35" s="18">
        <v>1025</v>
      </c>
      <c r="K35" s="18">
        <v>775</v>
      </c>
      <c r="L35" s="18">
        <v>1130</v>
      </c>
      <c r="M35" s="18">
        <v>1635</v>
      </c>
      <c r="N35" s="18">
        <v>1205</v>
      </c>
      <c r="O35" s="3"/>
    </row>
    <row r="36" spans="1:15" ht="72.75" customHeight="1" thickBot="1">
      <c r="A36" s="1"/>
      <c r="B36" s="26" t="s">
        <v>73</v>
      </c>
      <c r="C36" s="17">
        <v>6.2</v>
      </c>
      <c r="D36" s="16" t="s">
        <v>74</v>
      </c>
      <c r="E36" s="16">
        <v>491</v>
      </c>
      <c r="F36" s="16">
        <v>575</v>
      </c>
      <c r="G36" s="16">
        <v>575</v>
      </c>
      <c r="H36" s="16">
        <v>655</v>
      </c>
      <c r="I36" s="16">
        <v>596</v>
      </c>
      <c r="J36" s="16">
        <v>915</v>
      </c>
      <c r="K36" s="16">
        <v>655</v>
      </c>
      <c r="L36" s="16">
        <v>1008</v>
      </c>
      <c r="M36" s="16">
        <v>1390</v>
      </c>
      <c r="N36" s="16">
        <v>1070</v>
      </c>
      <c r="O36" s="3"/>
    </row>
    <row r="37" spans="1:15" ht="97.5" customHeight="1" thickBot="1">
      <c r="A37" s="1"/>
      <c r="B37" s="26" t="s">
        <v>75</v>
      </c>
      <c r="C37" s="17">
        <v>6.2</v>
      </c>
      <c r="D37" s="16" t="str">
        <f t="shared" ref="D37" si="0">D36</f>
        <v>400х400х70</v>
      </c>
      <c r="E37" s="16">
        <v>510</v>
      </c>
      <c r="F37" s="16">
        <v>595</v>
      </c>
      <c r="G37" s="16">
        <v>595</v>
      </c>
      <c r="H37" s="16">
        <v>685</v>
      </c>
      <c r="I37" s="16">
        <v>615</v>
      </c>
      <c r="J37" s="16">
        <v>915</v>
      </c>
      <c r="K37" s="16">
        <v>675</v>
      </c>
      <c r="L37" s="16">
        <v>1008</v>
      </c>
      <c r="M37" s="16">
        <v>1410</v>
      </c>
      <c r="N37" s="16">
        <v>1070</v>
      </c>
      <c r="O37" s="3"/>
    </row>
    <row r="38" spans="1:15" ht="78" customHeight="1" thickBot="1">
      <c r="A38" s="1"/>
      <c r="B38" s="26" t="s">
        <v>76</v>
      </c>
      <c r="C38" s="17">
        <f>C37</f>
        <v>6.2</v>
      </c>
      <c r="D38" s="16" t="s">
        <v>77</v>
      </c>
      <c r="E38" s="16">
        <v>150</v>
      </c>
      <c r="F38" s="16"/>
      <c r="G38" s="16"/>
      <c r="H38" s="16"/>
      <c r="I38" s="16"/>
      <c r="J38" s="16"/>
      <c r="K38" s="16"/>
      <c r="L38" s="16">
        <v>270</v>
      </c>
      <c r="M38" s="16"/>
      <c r="N38" s="16"/>
      <c r="O38" s="3"/>
    </row>
    <row r="39" spans="1:15" ht="91.5" customHeight="1" thickBot="1">
      <c r="A39" s="1"/>
      <c r="B39" s="9" t="s">
        <v>78</v>
      </c>
      <c r="C39" s="19">
        <v>35</v>
      </c>
      <c r="D39" s="16" t="s">
        <v>79</v>
      </c>
      <c r="E39" s="18">
        <v>650</v>
      </c>
      <c r="F39" s="18">
        <v>740</v>
      </c>
      <c r="G39" s="18">
        <v>740</v>
      </c>
      <c r="H39" s="18">
        <v>795</v>
      </c>
      <c r="I39" s="18">
        <v>740</v>
      </c>
      <c r="J39" s="18">
        <v>1023</v>
      </c>
      <c r="K39" s="18">
        <v>795</v>
      </c>
      <c r="L39" s="18">
        <v>1130</v>
      </c>
      <c r="M39" s="18">
        <v>1675</v>
      </c>
      <c r="N39" s="18">
        <v>1205</v>
      </c>
      <c r="O39" s="3"/>
    </row>
    <row r="40" spans="1:15" ht="42" customHeight="1" thickBot="1">
      <c r="A40" s="1"/>
      <c r="B40" s="51" t="s">
        <v>80</v>
      </c>
      <c r="C40" s="14">
        <v>24</v>
      </c>
      <c r="D40" s="10" t="s">
        <v>81</v>
      </c>
      <c r="E40" s="39">
        <v>587</v>
      </c>
      <c r="F40" s="39">
        <v>680</v>
      </c>
      <c r="G40" s="39">
        <v>680</v>
      </c>
      <c r="H40" s="39">
        <v>775</v>
      </c>
      <c r="I40" s="39">
        <v>707</v>
      </c>
      <c r="J40" s="39">
        <v>1023</v>
      </c>
      <c r="K40" s="39">
        <v>775</v>
      </c>
      <c r="L40" s="39">
        <v>1130</v>
      </c>
      <c r="M40" s="39">
        <v>1615</v>
      </c>
      <c r="N40" s="39">
        <v>1205</v>
      </c>
      <c r="O40" s="20"/>
    </row>
    <row r="41" spans="1:15" ht="42" customHeight="1" thickBot="1">
      <c r="A41" s="1"/>
      <c r="B41" s="50"/>
      <c r="C41" s="14">
        <v>16</v>
      </c>
      <c r="D41" s="10" t="s">
        <v>82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0"/>
    </row>
    <row r="42" spans="1:15" ht="75" customHeight="1" thickBot="1">
      <c r="A42" s="1"/>
      <c r="B42" s="9" t="s">
        <v>83</v>
      </c>
      <c r="C42" s="21">
        <v>55</v>
      </c>
      <c r="D42" s="22" t="s">
        <v>84</v>
      </c>
      <c r="E42" s="27">
        <v>547</v>
      </c>
      <c r="F42" s="27">
        <v>640</v>
      </c>
      <c r="G42" s="27">
        <v>640</v>
      </c>
      <c r="H42" s="27">
        <v>734</v>
      </c>
      <c r="I42" s="27">
        <v>6657</v>
      </c>
      <c r="J42" s="27">
        <v>1025</v>
      </c>
      <c r="K42" s="27">
        <v>735</v>
      </c>
      <c r="L42" s="27">
        <v>1130</v>
      </c>
      <c r="M42" s="27">
        <v>1575</v>
      </c>
      <c r="N42" s="27">
        <v>1205</v>
      </c>
      <c r="O42" s="3"/>
    </row>
    <row r="43" spans="1:15" ht="96.75" customHeight="1" thickBot="1">
      <c r="A43" s="1"/>
      <c r="B43" s="26" t="s">
        <v>85</v>
      </c>
      <c r="C43" s="23" t="s">
        <v>86</v>
      </c>
      <c r="D43" s="24" t="s">
        <v>87</v>
      </c>
      <c r="E43" s="10">
        <v>470</v>
      </c>
      <c r="F43" s="10" t="s">
        <v>88</v>
      </c>
      <c r="G43" s="10" t="s">
        <v>89</v>
      </c>
      <c r="H43" s="10" t="s">
        <v>90</v>
      </c>
      <c r="I43" s="10" t="s">
        <v>91</v>
      </c>
      <c r="J43" s="10" t="s">
        <v>92</v>
      </c>
      <c r="K43" s="10" t="s">
        <v>93</v>
      </c>
      <c r="L43" s="10" t="s">
        <v>94</v>
      </c>
      <c r="M43" s="10" t="s">
        <v>95</v>
      </c>
      <c r="N43" s="10" t="s">
        <v>96</v>
      </c>
      <c r="O43" s="1"/>
    </row>
    <row r="44" spans="1:15" ht="81" customHeight="1" thickBot="1">
      <c r="A44" s="1"/>
      <c r="B44" s="28" t="s">
        <v>97</v>
      </c>
      <c r="C44" s="29" t="s">
        <v>98</v>
      </c>
      <c r="D44" s="30" t="s">
        <v>99</v>
      </c>
      <c r="E44" s="30">
        <v>470</v>
      </c>
      <c r="F44" s="30" t="s">
        <v>100</v>
      </c>
      <c r="G44" s="30" t="s">
        <v>101</v>
      </c>
      <c r="H44" s="30" t="s">
        <v>102</v>
      </c>
      <c r="I44" s="30" t="s">
        <v>103</v>
      </c>
      <c r="J44" s="30" t="s">
        <v>104</v>
      </c>
      <c r="K44" s="30" t="s">
        <v>105</v>
      </c>
      <c r="L44" s="30" t="s">
        <v>106</v>
      </c>
      <c r="M44" s="30" t="s">
        <v>107</v>
      </c>
      <c r="N44" s="30" t="s">
        <v>108</v>
      </c>
      <c r="O44" s="1"/>
    </row>
    <row r="45" spans="1:15" ht="15.75" customHeight="1" thickBot="1">
      <c r="A45" s="1"/>
      <c r="B45" s="56" t="s">
        <v>109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mergeCells count="64">
    <mergeCell ref="N23:N25"/>
    <mergeCell ref="M23:M25"/>
    <mergeCell ref="L29:L32"/>
    <mergeCell ref="K29:K32"/>
    <mergeCell ref="I29:I32"/>
    <mergeCell ref="J23:J25"/>
    <mergeCell ref="L23:L25"/>
    <mergeCell ref="K23:K25"/>
    <mergeCell ref="B45:O45"/>
    <mergeCell ref="H40:H41"/>
    <mergeCell ref="K40:K41"/>
    <mergeCell ref="C26:C28"/>
    <mergeCell ref="B40:B41"/>
    <mergeCell ref="J40:J41"/>
    <mergeCell ref="L40:L41"/>
    <mergeCell ref="E34:N34"/>
    <mergeCell ref="M29:M32"/>
    <mergeCell ref="N40:N41"/>
    <mergeCell ref="M40:M41"/>
    <mergeCell ref="J29:J32"/>
    <mergeCell ref="N29:N32"/>
    <mergeCell ref="E26:N28"/>
    <mergeCell ref="G29:G32"/>
    <mergeCell ref="H29:H32"/>
    <mergeCell ref="B13:B16"/>
    <mergeCell ref="D23:D25"/>
    <mergeCell ref="I40:I41"/>
    <mergeCell ref="E17:E18"/>
    <mergeCell ref="E40:E41"/>
    <mergeCell ref="F40:F41"/>
    <mergeCell ref="G40:G41"/>
    <mergeCell ref="E29:E32"/>
    <mergeCell ref="H17:H18"/>
    <mergeCell ref="G17:G18"/>
    <mergeCell ref="G23:G25"/>
    <mergeCell ref="F29:F32"/>
    <mergeCell ref="I23:I25"/>
    <mergeCell ref="H23:H25"/>
    <mergeCell ref="F23:F25"/>
    <mergeCell ref="E23:E25"/>
    <mergeCell ref="C29:C32"/>
    <mergeCell ref="C20:C22"/>
    <mergeCell ref="B26:B28"/>
    <mergeCell ref="B23:B25"/>
    <mergeCell ref="B17:B19"/>
    <mergeCell ref="B20:B22"/>
    <mergeCell ref="B29:B32"/>
    <mergeCell ref="C23:C25"/>
    <mergeCell ref="C1:N1"/>
    <mergeCell ref="K17:K18"/>
    <mergeCell ref="N17:N18"/>
    <mergeCell ref="M17:M18"/>
    <mergeCell ref="D17:D18"/>
    <mergeCell ref="I2:N5"/>
    <mergeCell ref="L17:L18"/>
    <mergeCell ref="I17:I18"/>
    <mergeCell ref="C9:C12"/>
    <mergeCell ref="C13:C16"/>
    <mergeCell ref="C17:C18"/>
    <mergeCell ref="B2:H5"/>
    <mergeCell ref="F17:F18"/>
    <mergeCell ref="J17:J18"/>
    <mergeCell ref="B6:B8"/>
    <mergeCell ref="B9:B12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DNA7 X64</cp:lastModifiedBy>
  <cp:lastPrinted>2014-09-25T07:59:50Z</cp:lastPrinted>
  <dcterms:created xsi:type="dcterms:W3CDTF">2014-09-25T07:55:06Z</dcterms:created>
  <dcterms:modified xsi:type="dcterms:W3CDTF">2015-03-08T10:40:01Z</dcterms:modified>
</cp:coreProperties>
</file>